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43FFD265-0563-4173-A410-947B4A2EB1DB}" xr6:coauthVersionLast="47" xr6:coauthVersionMax="47" xr10:uidLastSave="{00000000-0000-0000-0000-000000000000}"/>
  <bookViews>
    <workbookView xWindow="-120" yWindow="-120" windowWidth="24240" windowHeight="130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<sst xmlns="http://schemas.openxmlformats.org/spreadsheetml/2006/main" count="17" uniqueCount="16">
  <si>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</si>
  <si>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</si>
  <si>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</si>
  <si>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</si>
  <si>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</si>
  <si>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</si>
  <si>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</si>
  <si>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</si>
  <si>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</si>
  <si>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</si>
  <si>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</si>
  <si>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</si>
  <si>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</si>
  <si>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Richard Tuffuor Antwi</t>
  </si>
  <si>
    <t>Team meeting</t>
  </si>
  <si>
    <t>Richard Tuffour Antwi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</si>
</sst>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H15" sqref="H15"/>
    </sheetView>
  </sheetViews>
  <sheetFormatPr defaultColWidth="15.7109375" defaultRowHeight="15" x14ac:dyDescent="0.25"/>
  <sheetData>
    <row r="1" spans="1:8" ht="43.9" customHeight="1" x14ac:dyDescent="0.4">
      <c r="A1" s="1"/>
      <c r="B1" s="14" t="s">
        <v>0</v>
      </c>
      <c r="C1" s="14"/>
      <c r="D1" s="14"/>
      <c r="E1" s="14"/>
      <c r="F1" s="14"/>
      <c r="G1" s="14"/>
      <c r="H1" s="14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5" t="s">
        <v>13</v>
      </c>
      <c r="D3" s="15"/>
      <c r="E3" s="1"/>
      <c r="F3" s="4"/>
      <c r="G3" s="16"/>
      <c r="H3" s="16"/>
    </row>
    <row r="4" spans="1:8" ht="19.899999999999999" customHeight="1" thickBot="1" x14ac:dyDescent="0.3">
      <c r="A4" s="1"/>
      <c r="B4" s="5" t="s">
        <v>3</v>
      </c>
      <c r="C4" s="17">
        <f ca="1">TODAY()</f>
        <v>45786</v>
      </c>
      <c r="D4" s="17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Saturday</v>
      </c>
      <c r="C7" s="8">
        <f ca="1">IFERROR(IF($C$4=0,"",$C$4-6), "")</f>
        <v>45780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Sunday</v>
      </c>
      <c r="C8" s="8">
        <f ca="1">IFERROR(IF($C$4=0,"",$C$4-5), "")</f>
        <v>45781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Monday</v>
      </c>
      <c r="C9" s="8">
        <f ca="1">IFERROR(IF($C$4=0,"",$C$4-4), "")</f>
        <v>45782</v>
      </c>
      <c r="D9" s="9"/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 ca="1">IFERROR(TEXT(TimeSheet2[[#This Row],[Date]],"aaaa"), "")</f>
        <v>Tuesday</v>
      </c>
      <c r="C10" s="8">
        <f ca="1">IFERROR(IF($C$4=0,"",$C$4-3), "")</f>
        <v>45783</v>
      </c>
      <c r="D10" s="9"/>
      <c r="E10" s="9"/>
      <c r="F10" s="9"/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 ca="1">IFERROR(TEXT(TimeSheet2[[#This Row],[Date]],"aaaa"), "")</f>
        <v>Wednesday</v>
      </c>
      <c r="C11" s="8">
        <f ca="1">IFERROR(IF($C$4=0,"",$C$4-2), "")</f>
        <v>45784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Thursday</v>
      </c>
      <c r="C12" s="8">
        <f ca="1">IFERROR(IF($C$4=0,"",$C$4-1), "")</f>
        <v>45785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 ca="1">IFERROR(TEXT(TimeSheet2[[#This Row],[Date]],"aaaa"), "")</f>
        <v>Friday</v>
      </c>
      <c r="C13" s="8">
        <f ca="1">IFERROR(IF($C$4=0,"",$C$4), "")</f>
        <v>45786</v>
      </c>
      <c r="D13" s="9">
        <v>2</v>
      </c>
      <c r="E13" s="9"/>
      <c r="F13" s="9"/>
      <c r="G13" s="10" t="s">
        <v>14</v>
      </c>
      <c r="H13" s="9">
        <f t="shared" si="0"/>
        <v>2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</row>
    <row r="15" spans="1:8" ht="19.899999999999999" customHeight="1" thickTop="1" x14ac:dyDescent="0.25">
      <c r="A15" s="1"/>
      <c r="B15" s="1"/>
      <c r="C15" s="1"/>
      <c r="D15" s="18" t="s">
        <v>15</v>
      </c>
      <c r="E15" s="18"/>
      <c r="F15" s="18"/>
      <c r="G15" s="18"/>
      <c r="H15" s="6">
        <v>45786</v>
      </c>
    </row>
    <row r="16" spans="1:8" ht="19.899999999999999" customHeight="1" x14ac:dyDescent="0.25">
      <c r="A16" s="1"/>
      <c r="B16" s="1"/>
      <c r="C16" s="1"/>
      <c r="D16" s="19" t="s">
        <v>12</v>
      </c>
      <c r="E16" s="20"/>
      <c r="F16" s="20"/>
      <c r="G16" s="20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2025-05-09T21:10:07Z</dcterms:modified>
</cp:coreProperties>
</file>