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95D53B4F-3FA4-473B-A6D3-300701916DEA}" xr6:coauthVersionLast="47" xr6:coauthVersionMax="47" xr10:uidLastSave="{00000000-0000-0000-0000-000000000000}"/>
  <bookViews>
    <workbookView xWindow="1560" yWindow="1560" windowWidth="18000" windowHeight="9285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<sst xmlns="http://schemas.openxmlformats.org/spreadsheetml/2006/main" count="17" uniqueCount="16">
  <si>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</si>
  <si>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</si>
  <si>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</si>
  <si>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</si>
  <si>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</si>
  <si>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</si>
  <si>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</si>
  <si>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</si>
  <si>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</si>
  <si>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</si>
  <si>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</si>
  <si>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</si>
  <si>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</si>
  <si>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Team meeting</t>
  </si>
  <si>
    <t>Richard Tuffour Antwi</t>
  </si>
  <si>
    <t>Richard Tuffuor Antwi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</si>
</sst>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2" workbookViewId="0">
      <selection activeCell="G13" sqref="G13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14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45808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Sunday</v>
      </c>
      <c r="C7" s="8">
        <f ca="1">IFERROR(IF($C$4=0,"",$C$4-6), "")</f>
        <v>45802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Monday</v>
      </c>
      <c r="C8" s="8">
        <f ca="1">IFERROR(IF($C$4=0,"",$C$4-5), "")</f>
        <v>45803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Tuesday</v>
      </c>
      <c r="C9" s="8">
        <f ca="1">IFERROR(IF($C$4=0,"",$C$4-4), "")</f>
        <v>45804</v>
      </c>
      <c r="D9" s="9"/>
      <c r="E9" s="9">
        <v>1</v>
      </c>
      <c r="F9" s="9"/>
      <c r="G9" s="10" t="s">
        <v>13</v>
      </c>
      <c r="H9" s="9">
        <f>IFERROR(SUM(D9:G9), "")</f>
        <v>1</v>
      </c>
    </row>
    <row r="10" spans="1:8" ht="19.899999999999999" customHeight="1" x14ac:dyDescent="0.25">
      <c r="A10" s="1"/>
      <c r="B10" s="1" t="str">
        <f ca="1">IFERROR(TEXT(TimeSheet2[[#This Row],[Date]],"aaaa"), "")</f>
        <v>Wednesday</v>
      </c>
      <c r="C10" s="8">
        <f ca="1">IFERROR(IF($C$4=0,"",$C$4-3), "")</f>
        <v>45805</v>
      </c>
      <c r="D10" s="9"/>
      <c r="E10" s="9"/>
      <c r="F10" s="9"/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 ca="1">IFERROR(TEXT(TimeSheet2[[#This Row],[Date]],"aaaa"), "")</f>
        <v>Thursday</v>
      </c>
      <c r="C11" s="8">
        <f ca="1">IFERROR(IF($C$4=0,"",$C$4-2), "")</f>
        <v>45806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Friday</v>
      </c>
      <c r="C12" s="8">
        <f ca="1">IFERROR(IF($C$4=0,"",$C$4-1), "")</f>
        <v>45807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 ca="1">IFERROR(TEXT(TimeSheet2[[#This Row],[Date]],"aaaa"), "")</f>
        <v>Saturday</v>
      </c>
      <c r="C13" s="8">
        <f ca="1">IFERROR(IF($C$4=0,"",$C$4), "")</f>
        <v>45808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</row>
    <row r="15" spans="1:8" ht="19.899999999999999" customHeight="1" thickTop="1" x14ac:dyDescent="0.25">
      <c r="A15" s="1"/>
      <c r="B15" s="1"/>
      <c r="C15" s="1"/>
      <c r="D15" s="18" t="s">
        <v>15</v>
      </c>
      <c r="E15" s="18"/>
      <c r="F15" s="18"/>
      <c r="G15" s="18"/>
      <c r="H15" s="6"/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2025-05-31T08:03:15Z</dcterms:modified>
</cp:coreProperties>
</file>