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5AECF9FA-60E9-4BB4-BEDE-D2FF7F17D9A8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<sst xmlns="http://schemas.openxmlformats.org/spreadsheetml/2006/main" count="17" uniqueCount="15">
  <si>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</si>
  <si>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</si>
  <si>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</si>
  <si>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</si>
  <si>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</si>
  <si>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</si>
  <si>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</si>
  <si>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</si>
  <si>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</si>
  <si>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</si>
  <si>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</si>
  <si>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</si>
  <si>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</si>
  <si>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Elison Owusu Fordjour</t>
  </si>
  <si>
    <t>FoP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</si>
</sst>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C4" sqref="C4:D4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3</v>
      </c>
      <c r="C4" s="19">
        <f ca="1">TODAY()</f>
        <v>45815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Sunday</v>
      </c>
      <c r="C7" s="8">
        <f ca="1">IFERROR(IF($C$4=0,"",$C$4-6), "")</f>
        <v>45809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Monday</v>
      </c>
      <c r="C8" s="8">
        <f ca="1">IFERROR(IF($C$4=0,"",$C$4-5), "")</f>
        <v>45810</v>
      </c>
      <c r="D8" s="9">
        <v>3</v>
      </c>
      <c r="E8" s="9"/>
      <c r="F8" s="9"/>
      <c r="G8" s="10" t="s">
        <v>14</v>
      </c>
      <c r="H8" s="9">
        <f>IFERROR(SUM(D8:G8), "")</f>
        <v>3</v>
      </c>
    </row>
    <row r="9" spans="1:8" ht="19.899999999999999" customHeight="1" x14ac:dyDescent="0.25">
      <c r="A9" s="1"/>
      <c r="B9" s="1" t="str">
        <f ca="1">IFERROR(TEXT(TimeSheet2[[#This Row],[Date]],"aaaa"), "")</f>
        <v>Tuesday</v>
      </c>
      <c r="C9" s="8">
        <f ca="1">IFERROR(IF($C$4=0,"",$C$4-4), "")</f>
        <v>45811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Wednesday</v>
      </c>
      <c r="C10" s="8">
        <f ca="1">IFERROR(IF($C$4=0,"",$C$4-3), "")</f>
        <v>45812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Thursday</v>
      </c>
      <c r="C11" s="8">
        <f ca="1">IFERROR(IF($C$4=0,"",$C$4-2), "")</f>
        <v>45813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Friday</v>
      </c>
      <c r="C12" s="8">
        <f ca="1">IFERROR(IF($C$4=0,"",$C$4-1), "")</f>
        <v>45814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Saturday</v>
      </c>
      <c r="C13" s="8">
        <f ca="1">IFERROR(IF($C$4=0,"",$C$4), "")</f>
        <v>45815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</row>
    <row r="15" spans="1:8" ht="19.899999999999999" customHeight="1" thickTop="1" x14ac:dyDescent="0.25">
      <c r="A15" s="1"/>
      <c r="B15" s="1"/>
      <c r="C15" s="1"/>
      <c r="D15" s="20" t="s">
        <v>13</v>
      </c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2025-06-07T00:50:01Z</dcterms:modified>
</cp:coreProperties>
</file>